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11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<sst xmlns="http://schemas.openxmlformats.org/spreadsheetml/2006/main" count="58" uniqueCount="55">
  <si>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Оценка </t>
  </si>
  <si>
    <t xml:space="preserve">потребности в предоставлении муниципальных услуг в натуральном выражении </t>
  </si>
  <si>
    <t xml:space="preserve">по учреждениям образования Михайловского муниципального района </t>
  </si>
  <si>
    <t>№ п/п</t>
  </si>
  <si>
    <t>Наименование учреждения</t>
  </si>
  <si>
    <t>Натуральный показатель оценки услуги</t>
  </si>
  <si>
    <t>Отчетный финансовый год 2010</t>
  </si>
  <si>
    <t>Текущий финансовый год 2011</t>
  </si>
  <si>
    <t>Очередной финансовый год 2012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</si>
  <si>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</si>
  <si>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СОШ с. Абрамовка</t>
  </si>
  <si>
    <t>СОШ с. Григорьевка</t>
  </si>
  <si>
    <t>СОШ с. Ивановка</t>
  </si>
  <si>
    <t>СОШ с. Кремово</t>
  </si>
  <si>
    <t>СОШ с. Ляличи</t>
  </si>
  <si>
    <t>СОШ им. А.И.Крушанова с. Михайловка</t>
  </si>
  <si>
    <t>СОШ с. Осиновка</t>
  </si>
  <si>
    <t>СОШ с. Первомайское</t>
  </si>
  <si>
    <t>СОШ с. Ширяевка</t>
  </si>
  <si>
    <t>СОШ № 1 п. Новошахтинский</t>
  </si>
  <si>
    <t>СОШ № 2 п. Новошахтинский</t>
  </si>
  <si>
    <t>ООШ с. Васильевка</t>
  </si>
  <si>
    <t>ООШ с. Даниловка</t>
  </si>
  <si>
    <t>ООШ . Николаевка</t>
  </si>
  <si>
    <t>ООШ с. Степное</t>
  </si>
  <si>
    <t>НОШ с. Горное</t>
  </si>
  <si>
    <t>Открытая (сменная) школа общеобразовательная школа с. Михайловка</t>
  </si>
  <si>
    <t>учащихся</t>
  </si>
  <si>
    <t>2.</t>
  </si>
  <si>
    <t>Организация и предоставление общедоступного бесплатного дошкольного образования</t>
  </si>
  <si>
    <t>ДОУ №33 “Ручеек” с.Михайловка</t>
  </si>
  <si>
    <t>ДОУ №39 “Золотой  ключик” п. Новошахтинский</t>
  </si>
  <si>
    <t>ДОУ №30 “Журавлик” с. Ивановка</t>
  </si>
  <si>
    <t>ДОУ №16 “Светлячок” с.Михайловка</t>
  </si>
  <si>
    <t>ДОУ №3 “Березка” с.Михайловка</t>
  </si>
  <si>
    <t>ДОУ №32 “Росинка” п. Новошахтинский</t>
  </si>
  <si>
    <t xml:space="preserve">ДОУ №2 “Василек” с. Первомайское </t>
  </si>
  <si>
    <t>детей</t>
  </si>
  <si>
    <t>3.</t>
  </si>
  <si>
    <t>Организация и предоставление дополнительного образования</t>
  </si>
  <si>
    <t>ЦДТ с. Михайловка</t>
  </si>
  <si>
    <t>ЦДТ п. Новошахтинский</t>
  </si>
  <si>
    <t>ДЮСШ</t>
  </si>
  <si>
    <t>4.</t>
  </si>
  <si>
    <t>Организация отдыха детей в каникулярное время (трудоустройство детей)</t>
  </si>
  <si>
    <t>человек</t>
  </si>
  <si>
    <t>Итого:</t>
  </si>
  <si>
    <t>1.</t>
  </si>
  <si>
    <t>Руководителя МОУ МСО ОУ                                 О.Г.Дмитриева</t>
  </si>
  <si>
    <t>Гл. бухгалтер                                                            И.В.Кучаева</t>
  </si>
  <si>
    <t xml:space="preserve">Исполнитель: Воронцова Ю. А. </t>
  </si>
  <si>
    <t>тел. 2 44 74</t>
  </si>
  <si>
    <t>Плановый перуод</t>
  </si>
  <si>
    <t>1-й год</t>
  </si>
  <si>
    <t>2-й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</si>
</sst>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right" vertical="top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0</xdr:rowOff>
    </xdr:from>
    <xdr:to>
      <xdr:col>8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8086725" y="7334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9039225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6">
      <selection activeCell="K37" sqref="K37"/>
    </sheetView>
  </sheetViews>
  <sheetFormatPr defaultColWidth="9.00390625" defaultRowHeight="12.75"/>
  <cols>
    <col min="1" max="1" width="4.00390625" style="0" customWidth="1"/>
    <col min="2" max="2" width="47.75390625" style="0" customWidth="1"/>
    <col min="3" max="3" width="15.625" style="0" customWidth="1"/>
    <col min="4" max="4" width="13.25390625" style="0" customWidth="1"/>
    <col min="5" max="5" width="12.125" style="0" customWidth="1"/>
    <col min="6" max="6" width="13.25390625" style="0" customWidth="1"/>
    <col min="7" max="7" width="12.625" style="0" customWidth="1"/>
    <col min="8" max="8" width="12.25390625" style="0" customWidth="1"/>
  </cols>
  <sheetData>
    <row r="1" spans="1:13" ht="14.25">
      <c r="A1" s="29" t="s">
        <v>0</v>
      </c>
      <c r="B1" s="29"/>
      <c r="C1" s="29"/>
      <c r="D1" s="29"/>
      <c r="E1" s="29"/>
      <c r="F1" s="29"/>
      <c r="G1" s="29"/>
      <c r="H1" s="29"/>
      <c r="I1" s="29"/>
      <c r="M1" s="1"/>
    </row>
    <row r="2" spans="1:9" ht="14.25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9" ht="14.25">
      <c r="A3" s="29" t="s">
        <v>2</v>
      </c>
      <c r="B3" s="29"/>
      <c r="C3" s="29"/>
      <c r="D3" s="29"/>
      <c r="E3" s="29"/>
      <c r="F3" s="29"/>
      <c r="G3" s="29"/>
      <c r="H3" s="29"/>
      <c r="I3" s="30"/>
    </row>
    <row r="4" spans="1:9" ht="15">
      <c r="A4" s="7"/>
      <c r="B4" s="7"/>
      <c r="C4" s="7"/>
      <c r="D4" s="7"/>
      <c r="E4" s="7"/>
      <c r="F4" s="7"/>
      <c r="G4" s="7"/>
      <c r="H4" s="7"/>
      <c r="I4" s="7"/>
    </row>
    <row r="5" spans="1:9" ht="18.75" customHeight="1">
      <c r="A5" s="14" t="s">
        <v>3</v>
      </c>
      <c r="B5" s="33" t="s">
        <v>4</v>
      </c>
      <c r="C5" s="26" t="s">
        <v>5</v>
      </c>
      <c r="D5" s="26" t="s">
        <v>6</v>
      </c>
      <c r="E5" s="26" t="s">
        <v>7</v>
      </c>
      <c r="F5" s="26" t="s">
        <v>8</v>
      </c>
      <c r="G5" s="31" t="s">
        <v>52</v>
      </c>
      <c r="H5" s="32"/>
      <c r="I5" s="7"/>
    </row>
    <row r="6" spans="1:9" ht="26.25" customHeight="1">
      <c r="A6" s="14"/>
      <c r="B6" s="34"/>
      <c r="C6" s="27"/>
      <c r="D6" s="27"/>
      <c r="E6" s="27"/>
      <c r="F6" s="27"/>
      <c r="G6" s="23" t="s">
        <v>53</v>
      </c>
      <c r="H6" s="22" t="s">
        <v>54</v>
      </c>
      <c r="I6" s="7"/>
    </row>
    <row r="7" spans="1:9" ht="74.25" customHeight="1">
      <c r="A7" s="15" t="s">
        <v>47</v>
      </c>
      <c r="B7" s="10" t="s">
        <v>9</v>
      </c>
      <c r="C7" s="9"/>
      <c r="D7" s="8"/>
      <c r="E7" s="9"/>
      <c r="F7" s="9"/>
      <c r="G7" s="9"/>
      <c r="H7" s="9"/>
      <c r="I7" s="7"/>
    </row>
    <row r="8" spans="1:9" ht="15">
      <c r="A8" s="9"/>
      <c r="B8" s="3" t="s">
        <v>10</v>
      </c>
      <c r="C8" s="9"/>
      <c r="D8" s="11">
        <v>182</v>
      </c>
      <c r="E8" s="24">
        <v>182</v>
      </c>
      <c r="F8" s="11">
        <v>185</v>
      </c>
      <c r="G8" s="11">
        <v>185</v>
      </c>
      <c r="H8" s="11">
        <v>185</v>
      </c>
      <c r="I8" s="7"/>
    </row>
    <row r="9" spans="1:9" ht="15">
      <c r="A9" s="9"/>
      <c r="B9" s="4" t="s">
        <v>11</v>
      </c>
      <c r="C9" s="9"/>
      <c r="D9" s="11">
        <v>77</v>
      </c>
      <c r="E9" s="24">
        <v>65</v>
      </c>
      <c r="F9" s="11">
        <v>148</v>
      </c>
      <c r="G9" s="11">
        <v>148</v>
      </c>
      <c r="H9" s="11">
        <v>148</v>
      </c>
      <c r="I9" s="7"/>
    </row>
    <row r="10" spans="1:9" ht="15">
      <c r="A10" s="9"/>
      <c r="B10" s="4" t="s">
        <v>12</v>
      </c>
      <c r="C10" s="9"/>
      <c r="D10" s="11">
        <v>330</v>
      </c>
      <c r="E10" s="24">
        <v>314</v>
      </c>
      <c r="F10" s="11">
        <v>263</v>
      </c>
      <c r="G10" s="11">
        <v>263</v>
      </c>
      <c r="H10" s="11">
        <v>263</v>
      </c>
      <c r="I10" s="7"/>
    </row>
    <row r="11" spans="1:9" ht="15">
      <c r="A11" s="9"/>
      <c r="B11" s="4" t="s">
        <v>13</v>
      </c>
      <c r="C11" s="9"/>
      <c r="D11" s="11">
        <v>164</v>
      </c>
      <c r="E11" s="24">
        <v>156</v>
      </c>
      <c r="F11" s="11">
        <v>138</v>
      </c>
      <c r="G11" s="11">
        <v>138</v>
      </c>
      <c r="H11" s="11">
        <v>138</v>
      </c>
      <c r="I11" s="7"/>
    </row>
    <row r="12" spans="1:9" ht="15">
      <c r="A12" s="9"/>
      <c r="B12" s="4" t="s">
        <v>14</v>
      </c>
      <c r="C12" s="9"/>
      <c r="D12" s="11">
        <v>156</v>
      </c>
      <c r="E12" s="24">
        <v>140</v>
      </c>
      <c r="F12" s="11">
        <v>424</v>
      </c>
      <c r="G12" s="11">
        <v>424</v>
      </c>
      <c r="H12" s="11">
        <v>424</v>
      </c>
      <c r="I12" s="7"/>
    </row>
    <row r="13" spans="1:9" ht="15">
      <c r="A13" s="9"/>
      <c r="B13" s="5" t="s">
        <v>15</v>
      </c>
      <c r="C13" s="9"/>
      <c r="D13" s="11">
        <v>972</v>
      </c>
      <c r="E13" s="24">
        <v>993</v>
      </c>
      <c r="F13" s="11">
        <v>749</v>
      </c>
      <c r="G13" s="11">
        <v>749</v>
      </c>
      <c r="H13" s="11">
        <v>749</v>
      </c>
      <c r="I13" s="7"/>
    </row>
    <row r="14" spans="1:9" ht="15">
      <c r="A14" s="9"/>
      <c r="B14" s="5" t="s">
        <v>16</v>
      </c>
      <c r="C14" s="9"/>
      <c r="D14" s="11">
        <v>235</v>
      </c>
      <c r="E14" s="24">
        <v>216</v>
      </c>
      <c r="F14" s="11">
        <v>242</v>
      </c>
      <c r="G14" s="11">
        <v>242</v>
      </c>
      <c r="H14" s="11">
        <v>242</v>
      </c>
      <c r="I14" s="7"/>
    </row>
    <row r="15" spans="1:9" ht="15">
      <c r="A15" s="9"/>
      <c r="B15" s="5" t="s">
        <v>17</v>
      </c>
      <c r="C15" s="9"/>
      <c r="D15" s="11">
        <v>289</v>
      </c>
      <c r="E15" s="24">
        <v>279</v>
      </c>
      <c r="F15" s="11">
        <v>223</v>
      </c>
      <c r="G15" s="11">
        <v>223</v>
      </c>
      <c r="H15" s="11">
        <v>223</v>
      </c>
      <c r="I15" s="7"/>
    </row>
    <row r="16" spans="1:9" ht="15">
      <c r="A16" s="9"/>
      <c r="B16" s="5" t="s">
        <v>18</v>
      </c>
      <c r="C16" s="9"/>
      <c r="D16" s="11">
        <v>111</v>
      </c>
      <c r="E16" s="24">
        <v>107</v>
      </c>
      <c r="F16" s="11">
        <v>189</v>
      </c>
      <c r="G16" s="11">
        <v>189</v>
      </c>
      <c r="H16" s="11">
        <v>189</v>
      </c>
      <c r="I16" s="7"/>
    </row>
    <row r="17" spans="1:9" ht="15">
      <c r="A17" s="9"/>
      <c r="B17" s="5" t="s">
        <v>19</v>
      </c>
      <c r="C17" s="9"/>
      <c r="D17" s="11">
        <v>383</v>
      </c>
      <c r="E17" s="24">
        <v>387</v>
      </c>
      <c r="F17" s="11">
        <v>425</v>
      </c>
      <c r="G17" s="11">
        <v>425</v>
      </c>
      <c r="H17" s="11">
        <v>425</v>
      </c>
      <c r="I17" s="7"/>
    </row>
    <row r="18" spans="1:9" ht="15">
      <c r="A18" s="9"/>
      <c r="B18" s="5" t="s">
        <v>20</v>
      </c>
      <c r="C18" s="9"/>
      <c r="D18" s="11">
        <v>541</v>
      </c>
      <c r="E18" s="24">
        <v>535</v>
      </c>
      <c r="F18" s="11">
        <v>379</v>
      </c>
      <c r="G18" s="11">
        <v>379</v>
      </c>
      <c r="H18" s="11">
        <v>379</v>
      </c>
      <c r="I18" s="7"/>
    </row>
    <row r="19" spans="1:9" ht="15">
      <c r="A19" s="9"/>
      <c r="B19" s="5" t="s">
        <v>21</v>
      </c>
      <c r="C19" s="9"/>
      <c r="D19" s="11">
        <v>44</v>
      </c>
      <c r="E19" s="24">
        <v>40</v>
      </c>
      <c r="F19" s="11">
        <v>41</v>
      </c>
      <c r="G19" s="11">
        <v>41</v>
      </c>
      <c r="H19" s="11">
        <v>41</v>
      </c>
      <c r="I19" s="7"/>
    </row>
    <row r="20" spans="1:9" ht="15">
      <c r="A20" s="9"/>
      <c r="B20" s="5" t="s">
        <v>22</v>
      </c>
      <c r="C20" s="9"/>
      <c r="D20" s="11">
        <v>70</v>
      </c>
      <c r="E20" s="24">
        <v>60</v>
      </c>
      <c r="F20" s="11">
        <v>56</v>
      </c>
      <c r="G20" s="11">
        <v>56</v>
      </c>
      <c r="H20" s="11">
        <v>56</v>
      </c>
      <c r="I20" s="7"/>
    </row>
    <row r="21" spans="1:9" ht="15">
      <c r="A21" s="9"/>
      <c r="B21" s="5" t="s">
        <v>23</v>
      </c>
      <c r="C21" s="9"/>
      <c r="D21" s="11">
        <v>59</v>
      </c>
      <c r="E21" s="24">
        <v>55</v>
      </c>
      <c r="F21" s="11">
        <v>58</v>
      </c>
      <c r="G21" s="11">
        <v>58</v>
      </c>
      <c r="H21" s="11">
        <v>58</v>
      </c>
      <c r="I21" s="7"/>
    </row>
    <row r="22" spans="1:9" ht="15">
      <c r="A22" s="9"/>
      <c r="B22" s="5" t="s">
        <v>24</v>
      </c>
      <c r="C22" s="9"/>
      <c r="D22" s="11">
        <v>21</v>
      </c>
      <c r="E22" s="24">
        <v>19</v>
      </c>
      <c r="F22" s="11">
        <v>15</v>
      </c>
      <c r="G22" s="11">
        <v>15</v>
      </c>
      <c r="H22" s="11">
        <v>15</v>
      </c>
      <c r="I22" s="7"/>
    </row>
    <row r="23" spans="1:9" ht="15">
      <c r="A23" s="9"/>
      <c r="B23" s="5" t="s">
        <v>25</v>
      </c>
      <c r="C23" s="9"/>
      <c r="D23" s="11">
        <v>30</v>
      </c>
      <c r="E23" s="24">
        <v>33</v>
      </c>
      <c r="F23" s="11">
        <v>35</v>
      </c>
      <c r="G23" s="11">
        <v>35</v>
      </c>
      <c r="H23" s="11">
        <v>35</v>
      </c>
      <c r="I23" s="7"/>
    </row>
    <row r="24" spans="1:9" ht="31.5" customHeight="1">
      <c r="A24" s="9"/>
      <c r="B24" s="6" t="s">
        <v>26</v>
      </c>
      <c r="C24" s="9"/>
      <c r="D24" s="11">
        <v>303</v>
      </c>
      <c r="E24" s="24">
        <v>298</v>
      </c>
      <c r="F24" s="11">
        <v>322</v>
      </c>
      <c r="G24" s="11">
        <v>322</v>
      </c>
      <c r="H24" s="11">
        <v>322</v>
      </c>
      <c r="I24" s="7"/>
    </row>
    <row r="25" spans="1:9" ht="15">
      <c r="A25" s="9"/>
      <c r="B25" s="12" t="s">
        <v>46</v>
      </c>
      <c r="C25" s="11" t="s">
        <v>27</v>
      </c>
      <c r="D25" s="16">
        <f>D8+D9+D10+D11+D12+D13+D14+D15+D16+D17+D18+D19+D20+D21+D22+D23+D24</f>
        <v>3967</v>
      </c>
      <c r="E25" s="25">
        <v>3879</v>
      </c>
      <c r="F25" s="16">
        <v>3891</v>
      </c>
      <c r="G25" s="16">
        <v>3891</v>
      </c>
      <c r="H25" s="16">
        <v>3891</v>
      </c>
      <c r="I25" s="7"/>
    </row>
    <row r="26" spans="1:9" ht="28.5" customHeight="1">
      <c r="A26" s="15" t="s">
        <v>28</v>
      </c>
      <c r="B26" s="10" t="s">
        <v>29</v>
      </c>
      <c r="C26" s="9"/>
      <c r="D26" s="9"/>
      <c r="E26" s="9"/>
      <c r="F26" s="9"/>
      <c r="G26" s="9"/>
      <c r="H26" s="9"/>
      <c r="I26" s="7"/>
    </row>
    <row r="27" spans="1:9" ht="15">
      <c r="A27" s="3"/>
      <c r="B27" s="5" t="s">
        <v>33</v>
      </c>
      <c r="C27" s="9"/>
      <c r="D27" s="11">
        <v>157</v>
      </c>
      <c r="E27" s="11">
        <v>156</v>
      </c>
      <c r="F27" s="11">
        <v>156</v>
      </c>
      <c r="G27" s="11">
        <v>156</v>
      </c>
      <c r="H27" s="11">
        <v>156</v>
      </c>
      <c r="I27" s="7"/>
    </row>
    <row r="28" spans="1:9" ht="15">
      <c r="A28" s="3"/>
      <c r="B28" s="6" t="s">
        <v>30</v>
      </c>
      <c r="C28" s="9"/>
      <c r="D28" s="11">
        <v>140</v>
      </c>
      <c r="E28" s="11">
        <v>154</v>
      </c>
      <c r="F28" s="11">
        <v>154</v>
      </c>
      <c r="G28" s="11">
        <v>154</v>
      </c>
      <c r="H28" s="11">
        <v>154</v>
      </c>
      <c r="I28" s="7"/>
    </row>
    <row r="29" spans="1:9" ht="15">
      <c r="A29" s="3"/>
      <c r="B29" s="5" t="s">
        <v>34</v>
      </c>
      <c r="C29" s="9"/>
      <c r="D29" s="11">
        <v>69</v>
      </c>
      <c r="E29" s="11">
        <v>69</v>
      </c>
      <c r="F29" s="11">
        <v>69</v>
      </c>
      <c r="G29" s="11">
        <v>69</v>
      </c>
      <c r="H29" s="11">
        <v>69</v>
      </c>
      <c r="I29" s="7"/>
    </row>
    <row r="30" spans="1:9" ht="15">
      <c r="A30" s="3"/>
      <c r="B30" s="5" t="s">
        <v>31</v>
      </c>
      <c r="C30" s="9"/>
      <c r="D30" s="11">
        <v>192</v>
      </c>
      <c r="E30" s="11">
        <v>217</v>
      </c>
      <c r="F30" s="11">
        <v>217</v>
      </c>
      <c r="G30" s="11">
        <v>217</v>
      </c>
      <c r="H30" s="11">
        <v>217</v>
      </c>
      <c r="I30" s="7"/>
    </row>
    <row r="31" spans="1:9" ht="15">
      <c r="A31" s="3"/>
      <c r="B31" s="6" t="s">
        <v>32</v>
      </c>
      <c r="C31" s="9"/>
      <c r="D31" s="11">
        <v>110</v>
      </c>
      <c r="E31" s="11">
        <v>111</v>
      </c>
      <c r="F31" s="11">
        <v>111</v>
      </c>
      <c r="G31" s="11">
        <v>111</v>
      </c>
      <c r="H31" s="11">
        <v>111</v>
      </c>
      <c r="I31" s="7"/>
    </row>
    <row r="32" spans="1:9" ht="15">
      <c r="A32" s="3"/>
      <c r="B32" s="6" t="s">
        <v>36</v>
      </c>
      <c r="C32" s="9"/>
      <c r="D32" s="11">
        <v>31</v>
      </c>
      <c r="E32" s="11">
        <v>31</v>
      </c>
      <c r="F32" s="11">
        <v>31</v>
      </c>
      <c r="G32" s="11">
        <v>31</v>
      </c>
      <c r="H32" s="11">
        <v>31</v>
      </c>
      <c r="I32" s="7"/>
    </row>
    <row r="33" spans="1:9" ht="15">
      <c r="A33" s="3"/>
      <c r="B33" s="6" t="s">
        <v>35</v>
      </c>
      <c r="C33" s="9"/>
      <c r="D33" s="11">
        <v>186</v>
      </c>
      <c r="E33" s="11">
        <v>184</v>
      </c>
      <c r="F33" s="11">
        <v>184</v>
      </c>
      <c r="G33" s="11">
        <v>184</v>
      </c>
      <c r="H33" s="11">
        <v>184</v>
      </c>
      <c r="I33" s="7"/>
    </row>
    <row r="34" spans="1:9" ht="15">
      <c r="A34" s="3"/>
      <c r="B34" s="2" t="s">
        <v>46</v>
      </c>
      <c r="C34" s="11" t="s">
        <v>37</v>
      </c>
      <c r="D34" s="16">
        <f>D27+D28+D29+D30+D31+D32+D33</f>
        <v>885</v>
      </c>
      <c r="E34" s="16">
        <f>E27+E28+E29+E31+E30+E32+E33</f>
        <v>922</v>
      </c>
      <c r="F34" s="16">
        <f>F27+F28+F29+F31+F30+F32+F33</f>
        <v>922</v>
      </c>
      <c r="G34" s="16">
        <f>G27+G28+G29+G31+G30+G32+G33</f>
        <v>922</v>
      </c>
      <c r="H34" s="16">
        <f>H27+H28+H29+H31+H30+H32+H33</f>
        <v>922</v>
      </c>
      <c r="I34" s="7"/>
    </row>
    <row r="35" spans="1:9" ht="28.5" customHeight="1">
      <c r="A35" s="15" t="s">
        <v>38</v>
      </c>
      <c r="B35" s="13" t="s">
        <v>39</v>
      </c>
      <c r="C35" s="9"/>
      <c r="D35" s="9"/>
      <c r="E35" s="9"/>
      <c r="F35" s="9"/>
      <c r="G35" s="9"/>
      <c r="H35" s="9"/>
      <c r="I35" s="7"/>
    </row>
    <row r="36" spans="1:9" ht="15">
      <c r="A36" s="3"/>
      <c r="B36" s="5" t="s">
        <v>40</v>
      </c>
      <c r="C36" s="9"/>
      <c r="D36" s="11">
        <v>2065</v>
      </c>
      <c r="E36" s="11">
        <v>2065</v>
      </c>
      <c r="F36" s="11">
        <v>2065</v>
      </c>
      <c r="G36" s="11">
        <v>2065</v>
      </c>
      <c r="H36" s="11">
        <v>2065</v>
      </c>
      <c r="I36" s="7"/>
    </row>
    <row r="37" spans="1:9" ht="15">
      <c r="A37" s="3"/>
      <c r="B37" s="5" t="s">
        <v>41</v>
      </c>
      <c r="C37" s="9"/>
      <c r="D37" s="11">
        <v>639</v>
      </c>
      <c r="E37" s="11">
        <v>639</v>
      </c>
      <c r="F37" s="11">
        <v>639</v>
      </c>
      <c r="G37" s="11">
        <v>639</v>
      </c>
      <c r="H37" s="11">
        <v>639</v>
      </c>
      <c r="I37" s="7"/>
    </row>
    <row r="38" spans="1:9" ht="15">
      <c r="A38" s="3"/>
      <c r="B38" s="5" t="s">
        <v>42</v>
      </c>
      <c r="C38" s="9"/>
      <c r="D38" s="11">
        <v>1105</v>
      </c>
      <c r="E38" s="11">
        <v>1105</v>
      </c>
      <c r="F38" s="11">
        <v>1105</v>
      </c>
      <c r="G38" s="11">
        <v>1105</v>
      </c>
      <c r="H38" s="11">
        <v>1105</v>
      </c>
      <c r="I38" s="7"/>
    </row>
    <row r="39" spans="1:9" ht="15">
      <c r="A39" s="3"/>
      <c r="B39" s="12" t="s">
        <v>46</v>
      </c>
      <c r="C39" s="11" t="s">
        <v>37</v>
      </c>
      <c r="D39" s="16">
        <f>D36+D37+D38</f>
        <v>3809</v>
      </c>
      <c r="E39" s="16">
        <f>E36+E37+E38</f>
        <v>3809</v>
      </c>
      <c r="F39" s="16">
        <f>F36+F37+F38</f>
        <v>3809</v>
      </c>
      <c r="G39" s="16">
        <f>G36+G37+G38</f>
        <v>3809</v>
      </c>
      <c r="H39" s="16">
        <f>H36+H37+H38</f>
        <v>3809</v>
      </c>
      <c r="I39" s="7"/>
    </row>
    <row r="40" spans="1:9" ht="29.25" customHeight="1">
      <c r="A40" s="15" t="s">
        <v>43</v>
      </c>
      <c r="B40" s="10" t="s">
        <v>44</v>
      </c>
      <c r="C40" s="11" t="s">
        <v>45</v>
      </c>
      <c r="D40" s="16">
        <v>300</v>
      </c>
      <c r="E40" s="16">
        <v>503</v>
      </c>
      <c r="F40" s="16">
        <v>443</v>
      </c>
      <c r="G40" s="16">
        <v>443</v>
      </c>
      <c r="H40" s="16">
        <v>443</v>
      </c>
      <c r="I40" s="7"/>
    </row>
    <row r="43" spans="3:8" ht="15.75">
      <c r="C43" s="19"/>
      <c r="D43" s="20"/>
      <c r="E43" s="17"/>
      <c r="G43" s="18"/>
      <c r="H43" s="17"/>
    </row>
    <row r="44" spans="3:8" ht="15.75">
      <c r="C44" s="19"/>
      <c r="D44" s="20"/>
      <c r="E44" s="17"/>
      <c r="F44" s="17"/>
      <c r="G44" s="17"/>
      <c r="H44" s="17"/>
    </row>
    <row r="45" spans="3:8" ht="15.75">
      <c r="C45" s="19"/>
      <c r="D45" s="20"/>
      <c r="E45" s="17"/>
      <c r="F45" s="18"/>
      <c r="G45" s="17"/>
      <c r="H45" s="17"/>
    </row>
    <row r="46" spans="3:4" ht="15">
      <c r="C46" s="20"/>
      <c r="D46" s="20"/>
    </row>
    <row r="47" ht="15.75">
      <c r="B47" s="19" t="s">
        <v>48</v>
      </c>
    </row>
    <row r="48" ht="15.75">
      <c r="B48" s="19"/>
    </row>
    <row r="49" ht="15.75">
      <c r="B49" s="19" t="s">
        <v>49</v>
      </c>
    </row>
    <row r="50" ht="15.75">
      <c r="B50" s="19"/>
    </row>
    <row r="51" ht="15">
      <c r="B51" s="20"/>
    </row>
    <row r="52" spans="2:4" ht="12.75">
      <c r="B52" s="28" t="s">
        <v>50</v>
      </c>
      <c r="C52" s="28"/>
      <c r="D52" s="28"/>
    </row>
    <row r="53" spans="2:3" ht="12.75">
      <c r="B53" s="21" t="s">
        <v>51</v>
      </c>
      <c r="C53" s="21"/>
    </row>
  </sheetData>
  <mergeCells count="10">
    <mergeCell ref="F5:F6"/>
    <mergeCell ref="B52:D52"/>
    <mergeCell ref="A1:I1"/>
    <mergeCell ref="A2:I2"/>
    <mergeCell ref="A3:I3"/>
    <mergeCell ref="G5:H5"/>
    <mergeCell ref="B5:B6"/>
    <mergeCell ref="C5:C6"/>
    <mergeCell ref="D5:D6"/>
    <mergeCell ref="E5:E6"/>
  </mergeCell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Михайловка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cp:lastPrinted>2012-03-15T01:06:44Z</cp:lastPrinted>
  <dcterms:created xsi:type="dcterms:W3CDTF">2012-03-13T02:53:42Z</dcterms:created>
  <dcterms:modified xsi:type="dcterms:W3CDTF">2012-03-15T01:08:25Z</dcterms:modified>
  <cp:category/>
  <cp:version/>
  <cp:contentType/>
  <cp:contentStatus/>
</cp:coreProperties>
</file>